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Вэб\Графика 2 кв. 2026г\каз\"/>
    </mc:Choice>
  </mc:AlternateContent>
  <bookViews>
    <workbookView xWindow="0" yWindow="0" windowWidth="28800" windowHeight="12045"/>
  </bookViews>
  <sheets>
    <sheet name="таблица_1" sheetId="1" r:id="rId1"/>
  </sheet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<sst xmlns="http://schemas.openxmlformats.org/spreadsheetml/2006/main" count="22" uniqueCount="16">
  <si>
    <t>I</t>
  </si>
  <si>
    <t>II</t>
  </si>
  <si>
    <t>IV</t>
  </si>
  <si>
    <t>V</t>
  </si>
  <si>
    <t>VI</t>
  </si>
  <si>
    <t>VII</t>
  </si>
  <si>
    <t>VIII</t>
  </si>
  <si>
    <t>IX</t>
  </si>
  <si>
    <t>XІ</t>
  </si>
  <si>
    <t>ХІІ</t>
  </si>
  <si>
    <t>ІІІ</t>
  </si>
  <si>
    <t>Х</t>
  </si>
  <si>
    <t>келгені</t>
  </si>
  <si>
    <t>кеткені</t>
  </si>
  <si>
    <t>көші-қон айырымы</t>
  </si>
  <si>
    <t>Халықтың халықаралық көші-қоны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</si>
</sst>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6" fillId="0" borderId="0" xfId="0" applyFont="1" applyAlignment="1">
      <alignment horizontal="right"/>
    </xf>
    <xf numFmtId="3" fontId="3" fillId="0" borderId="0" xfId="3" applyNumberFormat="1" applyFont="1" applyAlignment="1">
      <alignment horizontal="right" vertical="center" wrapText="1"/>
    </xf>
    <xf numFmtId="3" fontId="3" fillId="0" borderId="0" xfId="4" applyNumberFormat="1" applyFont="1" applyFill="1" applyAlignment="1">
      <alignment horizontal="right" vertical="center" wrapText="1"/>
    </xf>
    <xf numFmtId="0" fontId="3" fillId="0" borderId="0" xfId="2" applyFont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1" fillId="0" borderId="0" xfId="0" applyFont="1" applyFill="1"/>
    <xf numFmtId="0" fontId="5" fillId="0" borderId="0" xfId="0" applyFont="1"/>
    <xf numFmtId="3" fontId="1" fillId="0" borderId="0" xfId="0" applyNumberFormat="1" applyFont="1"/>
    <xf numFmtId="3" fontId="7" fillId="0" borderId="0" xfId="4" applyNumberFormat="1" applyFont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3" fontId="7" fillId="0" borderId="0" xfId="3" applyNumberFormat="1" applyFont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1" fontId="1" fillId="0" borderId="0" xfId="0" applyNumberFormat="1" applyFont="1"/>
  </cellXfs>
  <cellStyles count="5">
    <cellStyle name="Обычный" xfId="0" builtinId="0"/>
    <cellStyle name="Обычный 2" xfId="1"/>
    <cellStyle name="Обычный_mig2_04" xfId="2"/>
    <cellStyle name="Обычный_обл.уровень" xfId="3"/>
    <cellStyle name="Обычный_обл.уровень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673401289955"/>
          <c:y val="4.8017920173771433E-2"/>
          <c:w val="0.88283552707426527"/>
          <c:h val="0.6531951878624550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таблица_1!$D$2</c:f>
              <c:strCache>
                <c:ptCount val="1"/>
                <c:pt idx="0">
                  <c:v>келгені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таблица_1!$B$3:$B$20</c:f>
              <c:strCache>
                <c:ptCount val="18"/>
                <c:pt idx="0">
                  <c:v>I</c:v>
                </c:pt>
                <c:pt idx="1">
                  <c:v>II</c:v>
                </c:pt>
                <c:pt idx="2">
                  <c:v>ІІІ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Х</c:v>
                </c:pt>
                <c:pt idx="10">
                  <c:v>XІ</c:v>
                </c:pt>
                <c:pt idx="11">
                  <c:v>ХІІ</c:v>
                </c:pt>
                <c:pt idx="12">
                  <c:v>I</c:v>
                </c:pt>
                <c:pt idx="13">
                  <c:v>II</c:v>
                </c:pt>
                <c:pt idx="14">
                  <c:v>ІІІ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</c:strCache>
            </c:strRef>
          </c:cat>
          <c:val>
            <c:numRef>
              <c:f>таблица_1!$D$3:$D$20</c:f>
              <c:numCache>
                <c:formatCode>#,##0</c:formatCode>
                <c:ptCount val="18"/>
                <c:pt idx="0" formatCode="General">
                  <c:v>281</c:v>
                </c:pt>
                <c:pt idx="1">
                  <c:v>2668</c:v>
                </c:pt>
                <c:pt idx="2">
                  <c:v>1974</c:v>
                </c:pt>
                <c:pt idx="3" formatCode="General">
                  <c:v>3193</c:v>
                </c:pt>
                <c:pt idx="4" formatCode="General">
                  <c:v>1536</c:v>
                </c:pt>
                <c:pt idx="5">
                  <c:v>1615</c:v>
                </c:pt>
                <c:pt idx="6" formatCode="General">
                  <c:v>2120</c:v>
                </c:pt>
                <c:pt idx="7" formatCode="General">
                  <c:v>2183</c:v>
                </c:pt>
                <c:pt idx="8" formatCode="General">
                  <c:v>605</c:v>
                </c:pt>
                <c:pt idx="9" formatCode="General">
                  <c:v>2658</c:v>
                </c:pt>
                <c:pt idx="10" formatCode="General">
                  <c:v>2133</c:v>
                </c:pt>
                <c:pt idx="11" formatCode="General">
                  <c:v>2795</c:v>
                </c:pt>
                <c:pt idx="12" formatCode="General">
                  <c:v>2627</c:v>
                </c:pt>
                <c:pt idx="13" formatCode="General">
                  <c:v>1590</c:v>
                </c:pt>
                <c:pt idx="14" formatCode="0">
                  <c:v>1980</c:v>
                </c:pt>
                <c:pt idx="15" formatCode="General">
                  <c:v>1142</c:v>
                </c:pt>
                <c:pt idx="16" formatCode="General">
                  <c:v>298</c:v>
                </c:pt>
                <c:pt idx="17" formatCode="General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2-47C8-9ABA-C2DC50074AA4}"/>
            </c:ext>
          </c:extLst>
        </c:ser>
        <c:ser>
          <c:idx val="2"/>
          <c:order val="2"/>
          <c:tx>
            <c:strRef>
              <c:f>таблица_1!$E$2</c:f>
              <c:strCache>
                <c:ptCount val="1"/>
                <c:pt idx="0">
                  <c:v>кеткені</c:v>
                </c:pt>
              </c:strCache>
            </c:strRef>
          </c:tx>
          <c:spPr>
            <a:solidFill>
              <a:schemeClr val="accent3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таблица_1!$B$3:$B$20</c:f>
              <c:strCache>
                <c:ptCount val="18"/>
                <c:pt idx="0">
                  <c:v>I</c:v>
                </c:pt>
                <c:pt idx="1">
                  <c:v>II</c:v>
                </c:pt>
                <c:pt idx="2">
                  <c:v>ІІІ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Х</c:v>
                </c:pt>
                <c:pt idx="10">
                  <c:v>XІ</c:v>
                </c:pt>
                <c:pt idx="11">
                  <c:v>ХІІ</c:v>
                </c:pt>
                <c:pt idx="12">
                  <c:v>I</c:v>
                </c:pt>
                <c:pt idx="13">
                  <c:v>II</c:v>
                </c:pt>
                <c:pt idx="14">
                  <c:v>ІІІ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</c:strCache>
            </c:strRef>
          </c:cat>
          <c:val>
            <c:numRef>
              <c:f>таблица_1!$E$3:$E$20</c:f>
              <c:numCache>
                <c:formatCode>#,##0</c:formatCode>
                <c:ptCount val="18"/>
                <c:pt idx="0" formatCode="General">
                  <c:v>98</c:v>
                </c:pt>
                <c:pt idx="1">
                  <c:v>413</c:v>
                </c:pt>
                <c:pt idx="2">
                  <c:v>611</c:v>
                </c:pt>
                <c:pt idx="3" formatCode="General">
                  <c:v>611</c:v>
                </c:pt>
                <c:pt idx="4" formatCode="General">
                  <c:v>662</c:v>
                </c:pt>
                <c:pt idx="5">
                  <c:v>1123</c:v>
                </c:pt>
                <c:pt idx="6" formatCode="General">
                  <c:v>1019</c:v>
                </c:pt>
                <c:pt idx="7" formatCode="General">
                  <c:v>823</c:v>
                </c:pt>
                <c:pt idx="8" formatCode="General">
                  <c:v>615</c:v>
                </c:pt>
                <c:pt idx="9" formatCode="General">
                  <c:v>699</c:v>
                </c:pt>
                <c:pt idx="10" formatCode="General">
                  <c:v>511</c:v>
                </c:pt>
                <c:pt idx="11" formatCode="General">
                  <c:v>423</c:v>
                </c:pt>
                <c:pt idx="12" formatCode="General">
                  <c:v>323</c:v>
                </c:pt>
                <c:pt idx="13" formatCode="General">
                  <c:v>311</c:v>
                </c:pt>
                <c:pt idx="14" formatCode="0">
                  <c:v>355</c:v>
                </c:pt>
                <c:pt idx="15" formatCode="General">
                  <c:v>357</c:v>
                </c:pt>
                <c:pt idx="16" formatCode="General">
                  <c:v>343</c:v>
                </c:pt>
                <c:pt idx="17" formatCode="General">
                  <c:v>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462-47C8-9ABA-C2DC50074A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4121216"/>
        <c:axId val="148864320"/>
      </c:barChart>
      <c:lineChart>
        <c:grouping val="standard"/>
        <c:varyColors val="0"/>
        <c:ser>
          <c:idx val="0"/>
          <c:order val="0"/>
          <c:tx>
            <c:strRef>
              <c:f>таблица_1!$C$2</c:f>
              <c:strCache>
                <c:ptCount val="1"/>
                <c:pt idx="0">
                  <c:v>көші-қон айырымы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>
                  <a:shade val="65000"/>
                </a:schemeClr>
              </a:solidFill>
              <a:ln w="9525" cap="flat" cmpd="sng" algn="ctr">
                <a:solidFill>
                  <a:schemeClr val="accent3">
                    <a:shade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518746160293047E-2"/>
                  <c:y val="4.7272700201746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B1-46BA-9889-A2E13553851C}"/>
                </c:ext>
              </c:extLst>
            </c:dLbl>
            <c:dLbl>
              <c:idx val="1"/>
              <c:layout>
                <c:manualLayout>
                  <c:x val="-4.1438537187008566E-2"/>
                  <c:y val="-5.5151483568704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B1-46BA-9889-A2E13553851C}"/>
                </c:ext>
              </c:extLst>
            </c:dLbl>
            <c:dLbl>
              <c:idx val="2"/>
              <c:layout>
                <c:manualLayout>
                  <c:x val="-4.1438537187008531E-2"/>
                  <c:y val="5.5151483568704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B1-46BA-9889-A2E13553851C}"/>
                </c:ext>
              </c:extLst>
            </c:dLbl>
            <c:dLbl>
              <c:idx val="3"/>
              <c:layout>
                <c:manualLayout>
                  <c:x val="-3.5518746160293026E-2"/>
                  <c:y val="-3.9393916834788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B1-46BA-9889-A2E13553851C}"/>
                </c:ext>
              </c:extLst>
            </c:dLbl>
            <c:dLbl>
              <c:idx val="4"/>
              <c:layout>
                <c:manualLayout>
                  <c:x val="-3.3545482484721265E-2"/>
                  <c:y val="-5.5151483568704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B1-46BA-9889-A2E13553851C}"/>
                </c:ext>
              </c:extLst>
            </c:dLbl>
            <c:dLbl>
              <c:idx val="5"/>
              <c:layout>
                <c:manualLayout>
                  <c:x val="-3.5518746160293026E-2"/>
                  <c:y val="3.939391683478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B1-46BA-9889-A2E13553851C}"/>
                </c:ext>
              </c:extLst>
            </c:dLbl>
            <c:dLbl>
              <c:idx val="6"/>
              <c:layout>
                <c:manualLayout>
                  <c:x val="-3.946527351143677E-2"/>
                  <c:y val="-4.7272700201746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B1-46BA-9889-A2E13553851C}"/>
                </c:ext>
              </c:extLst>
            </c:dLbl>
            <c:dLbl>
              <c:idx val="7"/>
              <c:layout>
                <c:manualLayout>
                  <c:x val="-2.9598955133577593E-2"/>
                  <c:y val="-7.09090503026197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BB1-46BA-9889-A2E13553851C}"/>
                </c:ext>
              </c:extLst>
            </c:dLbl>
            <c:dLbl>
              <c:idx val="8"/>
              <c:layout>
                <c:manualLayout>
                  <c:x val="-3.5518746160293026E-2"/>
                  <c:y val="3.9393916834788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BB1-46BA-9889-A2E13553851C}"/>
                </c:ext>
              </c:extLst>
            </c:dLbl>
            <c:dLbl>
              <c:idx val="9"/>
              <c:layout>
                <c:manualLayout>
                  <c:x val="-4.3411800862580362E-2"/>
                  <c:y val="-5.51514835687042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BB1-46BA-9889-A2E13553851C}"/>
                </c:ext>
              </c:extLst>
            </c:dLbl>
            <c:dLbl>
              <c:idx val="10"/>
              <c:layout>
                <c:manualLayout>
                  <c:x val="-4.7358172838631467E-2"/>
                  <c:y val="5.90908752521831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13170866921544E-2"/>
                      <c:h val="0.122909020524540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BB1-46BA-9889-A2E13553851C}"/>
                </c:ext>
              </c:extLst>
            </c:dLbl>
            <c:dLbl>
              <c:idx val="11"/>
              <c:layout>
                <c:manualLayout>
                  <c:x val="-3.3579354254900294E-2"/>
                  <c:y val="-4.7272700201746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36B-4BCE-9622-01C28834C816}"/>
                </c:ext>
              </c:extLst>
            </c:dLbl>
            <c:dLbl>
              <c:idx val="12"/>
              <c:layout>
                <c:manualLayout>
                  <c:x val="-3.1572218809149358E-2"/>
                  <c:y val="-6.303026693566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BB1-46BA-9889-A2E13553851C}"/>
                </c:ext>
              </c:extLst>
            </c:dLbl>
            <c:dLbl>
              <c:idx val="13"/>
              <c:layout>
                <c:manualLayout>
                  <c:x val="-3.3599553016933709E-2"/>
                  <c:y val="-4.6612619453522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36B-4BCE-9622-01C28834C816}"/>
                </c:ext>
              </c:extLst>
            </c:dLbl>
            <c:dLbl>
              <c:idx val="14"/>
              <c:layout>
                <c:manualLayout>
                  <c:x val="-4.3418637366653356E-2"/>
                  <c:y val="-4.76216620634720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499804072008278E-2"/>
                      <c:h val="0.1200838252920112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B36B-4BCE-9622-01C28834C816}"/>
                </c:ext>
              </c:extLst>
            </c:dLbl>
            <c:dLbl>
              <c:idx val="15"/>
              <c:layout>
                <c:manualLayout>
                  <c:x val="-1.1839582053431153E-2"/>
                  <c:y val="-3.939391683478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BB1-46BA-9889-A2E13553851C}"/>
                </c:ext>
              </c:extLst>
            </c:dLbl>
            <c:dLbl>
              <c:idx val="16"/>
              <c:layout>
                <c:manualLayout>
                  <c:x val="-2.7625691458005832E-2"/>
                  <c:y val="-7.09090503026197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7F7-48D2-B110-2B307C63D956}"/>
                </c:ext>
              </c:extLst>
            </c:dLbl>
            <c:dLbl>
              <c:idx val="17"/>
              <c:layout>
                <c:manualLayout>
                  <c:x val="-1.4470433123848532E-16"/>
                  <c:y val="4.7272700201746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C4D-4992-8256-E8ACF1FEBE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таблица_1!$B$3:$B$20</c:f>
              <c:strCache>
                <c:ptCount val="18"/>
                <c:pt idx="0">
                  <c:v>I</c:v>
                </c:pt>
                <c:pt idx="1">
                  <c:v>II</c:v>
                </c:pt>
                <c:pt idx="2">
                  <c:v>ІІІ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Х</c:v>
                </c:pt>
                <c:pt idx="10">
                  <c:v>XІ</c:v>
                </c:pt>
                <c:pt idx="11">
                  <c:v>ХІІ</c:v>
                </c:pt>
                <c:pt idx="12">
                  <c:v>I</c:v>
                </c:pt>
                <c:pt idx="13">
                  <c:v>II</c:v>
                </c:pt>
                <c:pt idx="14">
                  <c:v>ІІІ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</c:strCache>
            </c:strRef>
          </c:cat>
          <c:val>
            <c:numRef>
              <c:f>таблица_1!$C$3:$C$20</c:f>
              <c:numCache>
                <c:formatCode>#,##0</c:formatCode>
                <c:ptCount val="18"/>
                <c:pt idx="0">
                  <c:v>183</c:v>
                </c:pt>
                <c:pt idx="1">
                  <c:v>2255</c:v>
                </c:pt>
                <c:pt idx="2">
                  <c:v>1363</c:v>
                </c:pt>
                <c:pt idx="3" formatCode="General">
                  <c:v>2582</c:v>
                </c:pt>
                <c:pt idx="4" formatCode="General">
                  <c:v>874</c:v>
                </c:pt>
                <c:pt idx="5">
                  <c:v>492</c:v>
                </c:pt>
                <c:pt idx="6" formatCode="General">
                  <c:v>1101</c:v>
                </c:pt>
                <c:pt idx="7" formatCode="General">
                  <c:v>1360</c:v>
                </c:pt>
                <c:pt idx="8" formatCode="General">
                  <c:v>-10</c:v>
                </c:pt>
                <c:pt idx="9" formatCode="General">
                  <c:v>1959</c:v>
                </c:pt>
                <c:pt idx="10" formatCode="General">
                  <c:v>1622</c:v>
                </c:pt>
                <c:pt idx="11" formatCode="General">
                  <c:v>2372</c:v>
                </c:pt>
                <c:pt idx="12" formatCode="General">
                  <c:v>2304</c:v>
                </c:pt>
                <c:pt idx="13" formatCode="General">
                  <c:v>1279</c:v>
                </c:pt>
                <c:pt idx="14" formatCode="0">
                  <c:v>1625</c:v>
                </c:pt>
                <c:pt idx="15" formatCode="General">
                  <c:v>785</c:v>
                </c:pt>
                <c:pt idx="16" formatCode="General">
                  <c:v>-45</c:v>
                </c:pt>
                <c:pt idx="17" formatCode="General">
                  <c:v>-245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2-47C8-9ABA-C2DC50074A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4121216"/>
        <c:axId val="148864320"/>
      </c:lineChart>
      <c:catAx>
        <c:axId val="19412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4886432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4886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RU"/>
          </a:p>
        </c:txPr>
        <c:crossAx val="1941212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212481</xdr:colOff>
      <xdr:row>1</xdr:row>
      <xdr:rowOff>285750</xdr:rowOff>
    </xdr:from>
    <xdr:to>
      <xdr:col>17</xdr:col>
      <xdr:colOff>567173</xdr:colOff>
      <xdr:row>13</xdr:row>
      <xdr:rowOff>0</xdr:rowOff>
    </xdr:to>
    <xdr:graphicFrame macro="">
      <xdr:nvGraphicFramePr>
        <xdr:cNvPr id="6879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30" zoomScaleNormal="130" workbookViewId="0">
      <selection activeCell="K21" sqref="K21"/>
    </sheetView>
  </sheetViews>
  <sheetFormatPr defaultRowHeight="11.25" x14ac:dyDescent="0.2"/>
  <cols>
    <col min="1" max="1" width="9.140625" style="1"/>
    <col min="2" max="2" width="9.85546875" style="1" bestFit="1" customWidth="1"/>
    <col min="3" max="16384" width="9.140625" style="1"/>
  </cols>
  <sheetData>
    <row r="1" spans="1:5" x14ac:dyDescent="0.2">
      <c r="A1" s="8" t="s">
        <v>15</v>
      </c>
    </row>
    <row r="2" spans="1:5" ht="22.5" x14ac:dyDescent="0.2">
      <c r="A2" s="7"/>
      <c r="C2" s="5" t="s">
        <v>14</v>
      </c>
      <c r="D2" s="5" t="s">
        <v>12</v>
      </c>
      <c r="E2" s="5" t="s">
        <v>13</v>
      </c>
    </row>
    <row r="3" spans="1:5" x14ac:dyDescent="0.2">
      <c r="A3" s="7">
        <v>2025</v>
      </c>
      <c r="B3" s="4" t="s">
        <v>0</v>
      </c>
      <c r="C3" s="3">
        <v>183</v>
      </c>
      <c r="D3" s="1">
        <v>281</v>
      </c>
      <c r="E3" s="1">
        <v>98</v>
      </c>
    </row>
    <row r="4" spans="1:5" x14ac:dyDescent="0.2">
      <c r="A4" s="7"/>
      <c r="B4" s="6" t="s">
        <v>1</v>
      </c>
      <c r="C4" s="3">
        <v>2255</v>
      </c>
      <c r="D4" s="3">
        <v>2668</v>
      </c>
      <c r="E4" s="3">
        <v>413</v>
      </c>
    </row>
    <row r="5" spans="1:5" x14ac:dyDescent="0.2">
      <c r="B5" s="6" t="s">
        <v>10</v>
      </c>
      <c r="C5" s="9">
        <f>SUM(D5-E5)</f>
        <v>1363</v>
      </c>
      <c r="D5" s="9">
        <v>1974</v>
      </c>
      <c r="E5" s="9">
        <v>611</v>
      </c>
    </row>
    <row r="6" spans="1:5" x14ac:dyDescent="0.2">
      <c r="B6" s="10" t="s">
        <v>2</v>
      </c>
      <c r="C6" s="11">
        <v>2582</v>
      </c>
      <c r="D6" s="11">
        <v>3193</v>
      </c>
      <c r="E6" s="11">
        <v>611</v>
      </c>
    </row>
    <row r="7" spans="1:5" x14ac:dyDescent="0.2">
      <c r="B7" s="12" t="s">
        <v>3</v>
      </c>
      <c r="C7" s="11">
        <v>874</v>
      </c>
      <c r="D7" s="11">
        <v>1536</v>
      </c>
      <c r="E7" s="11">
        <v>662</v>
      </c>
    </row>
    <row r="8" spans="1:5" x14ac:dyDescent="0.2">
      <c r="A8" s="7"/>
      <c r="B8" s="10" t="s">
        <v>4</v>
      </c>
      <c r="C8" s="13">
        <v>492</v>
      </c>
      <c r="D8" s="13">
        <v>1615</v>
      </c>
      <c r="E8" s="13">
        <v>1123</v>
      </c>
    </row>
    <row r="9" spans="1:5" x14ac:dyDescent="0.2">
      <c r="B9" s="2" t="s">
        <v>5</v>
      </c>
      <c r="C9" s="1">
        <v>1101</v>
      </c>
      <c r="D9" s="1">
        <v>2120</v>
      </c>
      <c r="E9" s="1">
        <v>1019</v>
      </c>
    </row>
    <row r="10" spans="1:5" x14ac:dyDescent="0.2">
      <c r="B10" s="2" t="s">
        <v>6</v>
      </c>
      <c r="C10" s="1">
        <v>1360</v>
      </c>
      <c r="D10" s="1">
        <v>2183</v>
      </c>
      <c r="E10" s="1">
        <v>823</v>
      </c>
    </row>
    <row r="11" spans="1:5" x14ac:dyDescent="0.2">
      <c r="B11" s="2" t="s">
        <v>7</v>
      </c>
      <c r="C11" s="1">
        <v>-10</v>
      </c>
      <c r="D11" s="1">
        <v>605</v>
      </c>
      <c r="E11" s="1">
        <v>615</v>
      </c>
    </row>
    <row r="12" spans="1:5" x14ac:dyDescent="0.2">
      <c r="B12" s="2" t="s">
        <v>11</v>
      </c>
      <c r="C12" s="1">
        <v>1959</v>
      </c>
      <c r="D12" s="1">
        <v>2658</v>
      </c>
      <c r="E12" s="1">
        <v>699</v>
      </c>
    </row>
    <row r="13" spans="1:5" x14ac:dyDescent="0.2">
      <c r="B13" s="6" t="s">
        <v>8</v>
      </c>
      <c r="C13" s="1">
        <v>1622</v>
      </c>
      <c r="D13" s="1">
        <v>2133</v>
      </c>
      <c r="E13" s="1">
        <v>511</v>
      </c>
    </row>
    <row r="14" spans="1:5" x14ac:dyDescent="0.2">
      <c r="B14" s="6" t="s">
        <v>9</v>
      </c>
      <c r="C14" s="1">
        <v>2372</v>
      </c>
      <c r="D14" s="1">
        <v>2795</v>
      </c>
      <c r="E14" s="1">
        <v>423</v>
      </c>
    </row>
    <row r="15" spans="1:5" x14ac:dyDescent="0.2">
      <c r="A15" s="7">
        <v>2026</v>
      </c>
      <c r="B15" s="14" t="s">
        <v>0</v>
      </c>
      <c r="C15" s="7">
        <v>2304</v>
      </c>
      <c r="D15" s="7">
        <v>2627</v>
      </c>
      <c r="E15" s="7">
        <v>323</v>
      </c>
    </row>
    <row r="16" spans="1:5" x14ac:dyDescent="0.2">
      <c r="B16" s="15" t="s">
        <v>1</v>
      </c>
      <c r="C16" s="1">
        <v>1279</v>
      </c>
      <c r="D16" s="1">
        <v>1590</v>
      </c>
      <c r="E16" s="1">
        <v>311</v>
      </c>
    </row>
    <row r="17" spans="2:5" x14ac:dyDescent="0.2">
      <c r="B17" s="15" t="s">
        <v>10</v>
      </c>
      <c r="C17" s="16">
        <v>1625</v>
      </c>
      <c r="D17" s="16">
        <v>1980</v>
      </c>
      <c r="E17" s="16">
        <v>355</v>
      </c>
    </row>
    <row r="18" spans="2:5" x14ac:dyDescent="0.2">
      <c r="B18" s="10" t="s">
        <v>2</v>
      </c>
      <c r="C18" s="1">
        <v>785</v>
      </c>
      <c r="D18" s="1">
        <v>1142</v>
      </c>
      <c r="E18" s="1">
        <v>357</v>
      </c>
    </row>
    <row r="19" spans="2:5" x14ac:dyDescent="0.2">
      <c r="B19" s="12" t="s">
        <v>3</v>
      </c>
      <c r="C19" s="1">
        <v>-45</v>
      </c>
      <c r="D19" s="1">
        <v>298</v>
      </c>
      <c r="E19" s="1">
        <v>343</v>
      </c>
    </row>
    <row r="20" spans="2:5" x14ac:dyDescent="0.2">
      <c r="B20" s="10" t="s">
        <v>4</v>
      </c>
      <c r="C20" s="1">
        <v>-245</v>
      </c>
      <c r="D20" s="1">
        <v>377</v>
      </c>
      <c r="E20" s="1">
        <v>622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таблица_1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rmertemirova</dc:creator>
  <cp:lastModifiedBy>Данагуль Карабекова</cp:lastModifiedBy>
  <cp:lastPrinted>2015-04-06T10:27:03Z</cp:lastPrinted>
  <dcterms:created xsi:type="dcterms:W3CDTF">2009-01-31T10:24:06Z</dcterms:created>
  <dcterms:modified xsi:type="dcterms:W3CDTF">2026-08-10T05:40:32Z</dcterms:modified>
</cp:coreProperties>
</file>